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arketing\Website\"/>
    </mc:Choice>
  </mc:AlternateContent>
  <bookViews>
    <workbookView xWindow="0" yWindow="0" windowWidth="21570" windowHeight="8055"/>
  </bookViews>
  <sheets>
    <sheet name="Sheet1" sheetId="1" r:id="rId1"/>
    <sheet name="Sheet2" sheetId="2" r:id="rId2"/>
  </sheets>
  <definedNames>
    <definedName name="_xlnm.Print_Area" localSheetId="0">Sheet1!$A$1:$L$48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3" i="1" s="1"/>
  <c r="B33" i="1"/>
  <c r="H30" i="1"/>
  <c r="E27" i="1"/>
  <c r="E8" i="1" l="1"/>
  <c r="K12" i="1"/>
  <c r="H14" i="1"/>
  <c r="E17" i="1"/>
  <c r="B20" i="1"/>
  <c r="K20" i="1"/>
  <c r="H21" i="1"/>
  <c r="K30" i="1"/>
  <c r="B28" i="1"/>
  <c r="E34" i="1"/>
  <c r="B45" i="1"/>
  <c r="H38" i="1" s="1"/>
  <c r="B9" i="1"/>
  <c r="H39" i="1" l="1"/>
  <c r="H44" i="1" s="1"/>
</calcChain>
</file>

<file path=xl/sharedStrings.xml><?xml version="1.0" encoding="utf-8"?>
<sst xmlns="http://schemas.openxmlformats.org/spreadsheetml/2006/main" count="269" uniqueCount="215">
  <si>
    <t>Household Budget Worksheet</t>
  </si>
  <si>
    <t>Monthly Income</t>
  </si>
  <si>
    <t xml:space="preserve">Total: </t>
  </si>
  <si>
    <t>Utilities</t>
  </si>
  <si>
    <t>Household Upkeep</t>
  </si>
  <si>
    <t>Transportation</t>
  </si>
  <si>
    <t xml:space="preserve">Other Auto (Tolls,Taxi/Uber, Parking, </t>
  </si>
  <si>
    <t>Insurance Premiums</t>
  </si>
  <si>
    <t>Banking</t>
  </si>
  <si>
    <t>Debt Repayments</t>
  </si>
  <si>
    <t>Food</t>
  </si>
  <si>
    <t>Family Expenses</t>
  </si>
  <si>
    <t>Personal Care</t>
  </si>
  <si>
    <t>Pets</t>
  </si>
  <si>
    <t>Entertainment</t>
  </si>
  <si>
    <t>Giving</t>
  </si>
  <si>
    <t>Financial Goals</t>
  </si>
  <si>
    <t>Other</t>
  </si>
  <si>
    <t>Total Monthly Expenses $</t>
  </si>
  <si>
    <t>Housing Expenses</t>
  </si>
  <si>
    <t>Income 1:</t>
  </si>
  <si>
    <t>Income 2:</t>
  </si>
  <si>
    <t>Interest Income:</t>
  </si>
  <si>
    <t>Hobby Income:</t>
  </si>
  <si>
    <t>Other Income:</t>
  </si>
  <si>
    <t>Home:</t>
  </si>
  <si>
    <t>Mortgage/Rent:</t>
  </si>
  <si>
    <t>Second Mortgage:</t>
  </si>
  <si>
    <t>Taxes &amp; Insurance:</t>
  </si>
  <si>
    <t>Repairs/Improvements:</t>
  </si>
  <si>
    <t>Association Fees:</t>
  </si>
  <si>
    <t>Electric:</t>
  </si>
  <si>
    <t>Gas or Oil:</t>
  </si>
  <si>
    <t>Water &amp; Sewer:</t>
  </si>
  <si>
    <t>Phone (Landline):</t>
  </si>
  <si>
    <t>Phone (Cell/s):</t>
  </si>
  <si>
    <t>Cable/Satellite:</t>
  </si>
  <si>
    <t>Internet:</t>
  </si>
  <si>
    <t>Trash:</t>
  </si>
  <si>
    <t>Cleaning Supplies, Detergent, etc.:</t>
  </si>
  <si>
    <t>Paper Products:</t>
  </si>
  <si>
    <t>Lawn Care:</t>
  </si>
  <si>
    <t>Pest Control:</t>
  </si>
  <si>
    <t>Other (Batteries, Light Bulbs, etc.):</t>
  </si>
  <si>
    <t>Car Payment 1:</t>
  </si>
  <si>
    <t>Car Payment 2:</t>
  </si>
  <si>
    <t>Gas:</t>
  </si>
  <si>
    <t>Insurance:</t>
  </si>
  <si>
    <t>Scheduled Maintenance:</t>
  </si>
  <si>
    <t>Oil Changes:</t>
  </si>
  <si>
    <t>Tires:</t>
  </si>
  <si>
    <t>Subway/Bus fare, etc.):</t>
  </si>
  <si>
    <t>Satellite Radio:</t>
  </si>
  <si>
    <t>Repairs/Maintenance/Other</t>
  </si>
  <si>
    <t>Life:</t>
  </si>
  <si>
    <t>Disability:</t>
  </si>
  <si>
    <t>Health:</t>
  </si>
  <si>
    <t>Dental:</t>
  </si>
  <si>
    <t>Vision:</t>
  </si>
  <si>
    <t>Umbrella:</t>
  </si>
  <si>
    <t>Long-Term Care:</t>
  </si>
  <si>
    <t>Monthly Fees:</t>
  </si>
  <si>
    <t>Safe Deposit Box:</t>
  </si>
  <si>
    <t>Credit Card 1:</t>
  </si>
  <si>
    <t>Credit Card 2:</t>
  </si>
  <si>
    <t>Credit Card 3:</t>
  </si>
  <si>
    <t>Credit Card 4:</t>
  </si>
  <si>
    <t>Student Loan/s:</t>
  </si>
  <si>
    <t>Personal Loan/s:</t>
  </si>
  <si>
    <t>Line of Credit :</t>
  </si>
  <si>
    <t>Other:</t>
  </si>
  <si>
    <t>Groceries:</t>
  </si>
  <si>
    <t>Meals Out:</t>
  </si>
  <si>
    <t>Coffee:</t>
  </si>
  <si>
    <t>School Lunch:</t>
  </si>
  <si>
    <t>Child Care:</t>
  </si>
  <si>
    <t>Parent/Elder Care:</t>
  </si>
  <si>
    <t>School Tuition/Fees:</t>
  </si>
  <si>
    <t>Activities, Uniforms, Lessons:</t>
  </si>
  <si>
    <t>Allowances:</t>
  </si>
  <si>
    <t>Child Support/Alimony:</t>
  </si>
  <si>
    <t>Barber/Salon:</t>
  </si>
  <si>
    <t>Gym Membership/s:</t>
  </si>
  <si>
    <t>Massage/Chiropractor:</t>
  </si>
  <si>
    <t>Prescriptions/Medicine:</t>
  </si>
  <si>
    <t>Toiletries/Makeup:</t>
  </si>
  <si>
    <t>Dry Cleaning:</t>
  </si>
  <si>
    <t>Medical/Dental Bills:</t>
  </si>
  <si>
    <t>Food:</t>
  </si>
  <si>
    <t>Preventative Medicines:</t>
  </si>
  <si>
    <t>Grooming/Boarding:</t>
  </si>
  <si>
    <t>Dog Sitting/Walking:</t>
  </si>
  <si>
    <t>Movies/Concerts:</t>
  </si>
  <si>
    <t>Sporting Events:</t>
  </si>
  <si>
    <t>Gaming:</t>
  </si>
  <si>
    <t>Hobbies:</t>
  </si>
  <si>
    <t>Craft Supplies:</t>
  </si>
  <si>
    <t>*Spending Money:</t>
  </si>
  <si>
    <t>Tithes:</t>
  </si>
  <si>
    <t>Charitable Donations:</t>
  </si>
  <si>
    <t>School Fundraisers:</t>
  </si>
  <si>
    <t>Personal Gifts:</t>
  </si>
  <si>
    <t>Savings Goal 1:</t>
  </si>
  <si>
    <t>Savings Goal 2:</t>
  </si>
  <si>
    <t>Savings Goal 3:</t>
  </si>
  <si>
    <t>Travel/Vacation:</t>
  </si>
  <si>
    <t>Education:</t>
  </si>
  <si>
    <t>Retirement:</t>
  </si>
  <si>
    <t>Child Support/Alimony Received:</t>
  </si>
  <si>
    <t>Clothing/Shoes, etc.:</t>
  </si>
  <si>
    <t>Veterinarian:</t>
  </si>
  <si>
    <t>Magazines/Newspaper:</t>
  </si>
  <si>
    <t>Income 1</t>
  </si>
  <si>
    <t>Income 2</t>
  </si>
  <si>
    <t>Interest Income</t>
  </si>
  <si>
    <t>Child Support/Alimony Received</t>
  </si>
  <si>
    <t>Hobby Income</t>
  </si>
  <si>
    <t>Other Income</t>
  </si>
  <si>
    <t>Total</t>
  </si>
  <si>
    <t xml:space="preserve">Amount </t>
  </si>
  <si>
    <t>Mortgage/Rent</t>
  </si>
  <si>
    <t>Second Mortgage</t>
  </si>
  <si>
    <t>Taxes &amp; Insurance</t>
  </si>
  <si>
    <t>Repairs/Improvements</t>
  </si>
  <si>
    <t>Association Fees</t>
  </si>
  <si>
    <t>Electric</t>
  </si>
  <si>
    <t>Gas or Oil</t>
  </si>
  <si>
    <t>Water &amp; Sewer</t>
  </si>
  <si>
    <t>Phone (Landline)</t>
  </si>
  <si>
    <t>Phone (Cell/s)</t>
  </si>
  <si>
    <t>Cable/Satellite</t>
  </si>
  <si>
    <t>Internet</t>
  </si>
  <si>
    <t>Trash</t>
  </si>
  <si>
    <t>Cleaning Supplies, Detergent, etc.</t>
  </si>
  <si>
    <t>Paper Products</t>
  </si>
  <si>
    <t>Lawn Care</t>
  </si>
  <si>
    <t>Pest Control</t>
  </si>
  <si>
    <t>Other (Batteries, Light Bulbs, etc.)</t>
  </si>
  <si>
    <t>Life</t>
  </si>
  <si>
    <t>Disability</t>
  </si>
  <si>
    <t>Health</t>
  </si>
  <si>
    <t>Dental</t>
  </si>
  <si>
    <t>Vision</t>
  </si>
  <si>
    <t>Umbrella</t>
  </si>
  <si>
    <t>Long-Term Care</t>
  </si>
  <si>
    <t>Satellite Radio</t>
  </si>
  <si>
    <t>Car Payment 1</t>
  </si>
  <si>
    <t>Car Payment 2</t>
  </si>
  <si>
    <t>Gas</t>
  </si>
  <si>
    <t>Insurance</t>
  </si>
  <si>
    <t>Scheduled Maintenance</t>
  </si>
  <si>
    <t>Oil Changes</t>
  </si>
  <si>
    <t>Tires</t>
  </si>
  <si>
    <t>Monthly Fees</t>
  </si>
  <si>
    <t>Safe Deposit Box</t>
  </si>
  <si>
    <t>Credit Card 1</t>
  </si>
  <si>
    <t>Credit Card 2</t>
  </si>
  <si>
    <t>Credit Card 3</t>
  </si>
  <si>
    <t>Credit Card 4</t>
  </si>
  <si>
    <t>Student Loan/s</t>
  </si>
  <si>
    <t>Personal Loan/s</t>
  </si>
  <si>
    <t xml:space="preserve">Line of Credit </t>
  </si>
  <si>
    <t>Personal Gifts</t>
  </si>
  <si>
    <t>School Fundraisers</t>
  </si>
  <si>
    <t>Charitable Donations</t>
  </si>
  <si>
    <t>Tithes</t>
  </si>
  <si>
    <t>Craft Supplies</t>
  </si>
  <si>
    <t>Hobbies</t>
  </si>
  <si>
    <t>Gaming</t>
  </si>
  <si>
    <t>Magazines/Newspaper</t>
  </si>
  <si>
    <t>Dog Sitting/Walking</t>
  </si>
  <si>
    <t>Grooming/Boarding</t>
  </si>
  <si>
    <t>Veterinarian</t>
  </si>
  <si>
    <t>Preventative Medicines</t>
  </si>
  <si>
    <t>Medical/Dental Bills</t>
  </si>
  <si>
    <t>Dry Cleaning</t>
  </si>
  <si>
    <t>Clothing/Shoes, etc.</t>
  </si>
  <si>
    <t>Toiletries/Makeup</t>
  </si>
  <si>
    <t>Prescriptions/Medicine</t>
  </si>
  <si>
    <t>Massage/Chiropractor</t>
  </si>
  <si>
    <t>Gym Membership/s</t>
  </si>
  <si>
    <t>Barber/Salon</t>
  </si>
  <si>
    <t>Child Support/Alimony</t>
  </si>
  <si>
    <t>Allowances</t>
  </si>
  <si>
    <t>Activities, Uniforms, Lessons</t>
  </si>
  <si>
    <t>School Tuition/Fees</t>
  </si>
  <si>
    <t>Parent/Elder Care</t>
  </si>
  <si>
    <t>Child Care</t>
  </si>
  <si>
    <t>School Lunch</t>
  </si>
  <si>
    <t>Coffee</t>
  </si>
  <si>
    <t>Meals Out</t>
  </si>
  <si>
    <t>Groceries</t>
  </si>
  <si>
    <t>Savings Goal 1</t>
  </si>
  <si>
    <t>Savings Goal 2</t>
  </si>
  <si>
    <t>Savings Goal 3</t>
  </si>
  <si>
    <t>Travel/Vacation</t>
  </si>
  <si>
    <t>Education</t>
  </si>
  <si>
    <t>Retirement</t>
  </si>
  <si>
    <t>Amount</t>
  </si>
  <si>
    <t>Expenses</t>
  </si>
  <si>
    <t>INCOME</t>
  </si>
  <si>
    <t>GOALS</t>
  </si>
  <si>
    <t>CALCULATION</t>
  </si>
  <si>
    <t>Total Expenses</t>
  </si>
  <si>
    <t>Total Goals</t>
  </si>
  <si>
    <t>Discretionary Income</t>
  </si>
  <si>
    <t>Spending Money</t>
  </si>
  <si>
    <t>Tolls, Taxi, Uber, Subway/Bus fare, etc.</t>
  </si>
  <si>
    <t xml:space="preserve">Parking </t>
  </si>
  <si>
    <t>Gross Monthly Income Source</t>
  </si>
  <si>
    <t>Total Gross Income</t>
  </si>
  <si>
    <t>Tax Withholding (Federal)</t>
  </si>
  <si>
    <t>Tax Withholding (State)</t>
  </si>
  <si>
    <t>Medical Insurance Withholding</t>
  </si>
  <si>
    <t>Enter your total monthly expenses, gross income and goals in each column. Calculate your total discretionary income at the bottom to determine your budget needs.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</si>
</sst>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Arial Unicode MS"/>
      <family val="2"/>
    </font>
    <font>
      <u/>
      <sz val="11"/>
      <color theme="1"/>
      <name val="Arial Unicode MS"/>
      <family val="2"/>
    </font>
    <font>
      <b/>
      <u/>
      <sz val="11"/>
      <color theme="1"/>
      <name val="Calibri"/>
      <family val="2"/>
      <scheme val="minor"/>
    </font>
    <font>
      <b/>
      <sz val="24"/>
      <color theme="1"/>
      <name val="Felix Titling"/>
      <family val="5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1" fillId="0" borderId="0" xfId="0" applyFont="1" applyFill="1" applyBorder="1"/>
    <xf numFmtId="0" fontId="0" fillId="0" borderId="0" xfId="0" applyBorder="1"/>
    <xf numFmtId="0" fontId="0" fillId="0" borderId="0" xfId="0"/>
    <xf numFmtId="44" fontId="0" fillId="0" borderId="0" xfId="1" applyFont="1"/>
    <xf numFmtId="44" fontId="0" fillId="0" borderId="3" xfId="1" applyFont="1" applyBorder="1"/>
    <xf numFmtId="0" fontId="0" fillId="0" borderId="3" xfId="0" applyFont="1" applyFill="1" applyBorder="1"/>
    <xf numFmtId="0" fontId="0" fillId="0" borderId="3" xfId="0" applyBorder="1"/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Fill="1" applyBorder="1"/>
    <xf numFmtId="44" fontId="0" fillId="0" borderId="3" xfId="1" applyFont="1" applyFill="1" applyBorder="1"/>
    <xf numFmtId="44" fontId="0" fillId="0" borderId="0" xfId="1" applyFont="1" applyFill="1" applyBorder="1"/>
    <xf numFmtId="44" fontId="0" fillId="0" borderId="3" xfId="1" applyFont="1" applyFill="1" applyBorder="1" applyAlignment="1">
      <alignment horizontal="left"/>
    </xf>
    <xf numFmtId="44" fontId="0" fillId="0" borderId="0" xfId="1" applyFont="1" applyFill="1" applyBorder="1" applyAlignment="1">
      <alignment horizontal="left"/>
    </xf>
    <xf numFmtId="0" fontId="0" fillId="0" borderId="5" xfId="0" applyBorder="1"/>
    <xf numFmtId="44" fontId="0" fillId="0" borderId="6" xfId="1" applyFont="1" applyBorder="1"/>
    <xf numFmtId="0" fontId="0" fillId="0" borderId="7" xfId="0" applyBorder="1"/>
    <xf numFmtId="0" fontId="0" fillId="0" borderId="8" xfId="0" applyBorder="1"/>
    <xf numFmtId="44" fontId="0" fillId="0" borderId="2" xfId="1" applyFont="1" applyBorder="1"/>
    <xf numFmtId="44" fontId="0" fillId="0" borderId="8" xfId="1" applyFont="1" applyFill="1" applyBorder="1"/>
    <xf numFmtId="0" fontId="0" fillId="0" borderId="3" xfId="0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9" fillId="3" borderId="3" xfId="0" applyFont="1" applyFill="1" applyBorder="1" applyAlignment="1">
      <alignment horizontal="center" vertical="center" wrapText="1"/>
    </xf>
    <xf numFmtId="44" fontId="4" fillId="3" borderId="3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4" fontId="0" fillId="3" borderId="3" xfId="1" applyFont="1" applyFill="1" applyBorder="1"/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/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0" fillId="0" borderId="0" xfId="0" applyFill="1"/>
    <xf numFmtId="0" fontId="0" fillId="0" borderId="5" xfId="0" applyFill="1" applyBorder="1"/>
    <xf numFmtId="0" fontId="0" fillId="0" borderId="5" xfId="0" applyFont="1" applyFill="1" applyBorder="1"/>
    <xf numFmtId="0" fontId="7" fillId="3" borderId="5" xfId="0" applyFont="1" applyFill="1" applyBorder="1"/>
    <xf numFmtId="0" fontId="0" fillId="0" borderId="3" xfId="0" applyFill="1" applyBorder="1" applyAlignment="1"/>
    <xf numFmtId="0" fontId="4" fillId="3" borderId="4" xfId="0" applyFont="1" applyFill="1" applyBorder="1" applyAlignment="1">
      <alignment horizontal="center" vertical="center"/>
    </xf>
    <xf numFmtId="44" fontId="0" fillId="0" borderId="10" xfId="1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44" fontId="4" fillId="3" borderId="4" xfId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ont="1" applyFill="1" applyBorder="1"/>
    <xf numFmtId="0" fontId="0" fillId="0" borderId="0" xfId="0"/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1" xfId="0" applyFont="1" applyFill="1" applyBorder="1"/>
    <xf numFmtId="0" fontId="0" fillId="0" borderId="1" xfId="0" applyBorder="1"/>
    <xf numFmtId="0" fontId="0" fillId="0" borderId="0" xfId="0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Border="1"/>
    <xf numFmtId="0" fontId="0" fillId="0" borderId="2" xfId="0" applyFont="1" applyBorder="1"/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1</xdr:col>
      <xdr:colOff>990600</xdr:colOff>
      <xdr:row>0</xdr:row>
      <xdr:rowOff>752118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1971675" cy="752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N2" sqref="N2"/>
    </sheetView>
  </sheetViews>
  <sheetFormatPr defaultRowHeight="15"/>
  <cols>
    <col min="1" max="1" width="22" customWidth="1"/>
    <col min="2" max="2" width="17.7109375" style="5" customWidth="1"/>
    <col min="3" max="3" width="6.7109375" customWidth="1"/>
    <col min="4" max="4" width="30.28515625" customWidth="1"/>
    <col min="5" max="5" width="18.28515625" customWidth="1"/>
    <col min="6" max="6" width="7" customWidth="1"/>
    <col min="7" max="7" width="28.42578125" customWidth="1"/>
    <col min="8" max="8" width="17.5703125" customWidth="1"/>
    <col min="9" max="9" width="7" customWidth="1"/>
    <col min="10" max="10" width="23.85546875" customWidth="1"/>
    <col min="11" max="11" width="17" customWidth="1"/>
  </cols>
  <sheetData>
    <row r="1" spans="1:11" s="1" customFormat="1" ht="59.25" customHeight="1">
      <c r="A1" s="55"/>
      <c r="B1" s="56"/>
      <c r="C1" s="54" t="s">
        <v>0</v>
      </c>
      <c r="D1" s="54"/>
      <c r="E1" s="50" t="s">
        <v>214</v>
      </c>
      <c r="F1" s="51"/>
      <c r="G1" s="51"/>
      <c r="H1" s="51"/>
      <c r="I1" s="51"/>
      <c r="J1" s="51"/>
      <c r="K1" s="52"/>
    </row>
    <row r="2" spans="1:11" ht="61.5" customHeight="1">
      <c r="A2" s="46" t="s">
        <v>199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>
      <c r="A3" s="43" t="s">
        <v>19</v>
      </c>
      <c r="B3" s="44" t="s">
        <v>119</v>
      </c>
      <c r="D3" s="41" t="s">
        <v>5</v>
      </c>
      <c r="E3" s="44" t="s">
        <v>119</v>
      </c>
      <c r="G3" s="41" t="s">
        <v>9</v>
      </c>
      <c r="H3" s="44" t="s">
        <v>119</v>
      </c>
      <c r="J3" s="45" t="s">
        <v>12</v>
      </c>
      <c r="K3" s="44" t="s">
        <v>119</v>
      </c>
    </row>
    <row r="4" spans="1:11">
      <c r="A4" s="12" t="s">
        <v>120</v>
      </c>
      <c r="B4" s="16"/>
      <c r="D4" s="8" t="s">
        <v>146</v>
      </c>
      <c r="E4" s="6"/>
      <c r="G4" s="8" t="s">
        <v>155</v>
      </c>
      <c r="H4" s="16"/>
      <c r="J4" s="37" t="s">
        <v>181</v>
      </c>
      <c r="K4" s="6"/>
    </row>
    <row r="5" spans="1:11">
      <c r="A5" s="7" t="s">
        <v>121</v>
      </c>
      <c r="B5" s="16"/>
      <c r="D5" s="13" t="s">
        <v>147</v>
      </c>
      <c r="E5" s="6"/>
      <c r="G5" s="7" t="s">
        <v>156</v>
      </c>
      <c r="H5" s="16"/>
      <c r="J5" s="38" t="s">
        <v>180</v>
      </c>
      <c r="K5" s="6"/>
    </row>
    <row r="6" spans="1:11">
      <c r="A6" s="7" t="s">
        <v>122</v>
      </c>
      <c r="B6" s="16"/>
      <c r="D6" s="8" t="s">
        <v>148</v>
      </c>
      <c r="E6" s="6"/>
      <c r="G6" s="7" t="s">
        <v>157</v>
      </c>
      <c r="H6" s="16"/>
      <c r="J6" s="38" t="s">
        <v>179</v>
      </c>
      <c r="K6" s="6"/>
    </row>
    <row r="7" spans="1:11">
      <c r="A7" s="7" t="s">
        <v>123</v>
      </c>
      <c r="B7" s="6"/>
      <c r="D7" s="8" t="s">
        <v>149</v>
      </c>
      <c r="E7" s="6"/>
      <c r="G7" s="7" t="s">
        <v>158</v>
      </c>
      <c r="H7" s="16"/>
      <c r="J7" s="38" t="s">
        <v>178</v>
      </c>
      <c r="K7" s="6"/>
    </row>
    <row r="8" spans="1:11">
      <c r="A8" s="7" t="s">
        <v>124</v>
      </c>
      <c r="B8" s="6"/>
      <c r="D8" s="33" t="s">
        <v>118</v>
      </c>
      <c r="E8" s="31">
        <f>SUM(E4:E7)</f>
        <v>0</v>
      </c>
      <c r="G8" s="7" t="s">
        <v>159</v>
      </c>
      <c r="H8" s="16"/>
      <c r="J8" s="38" t="s">
        <v>177</v>
      </c>
      <c r="K8" s="6"/>
    </row>
    <row r="9" spans="1:11">
      <c r="A9" s="33" t="s">
        <v>118</v>
      </c>
      <c r="B9" s="31">
        <f>SUM(B4:B8)</f>
        <v>0</v>
      </c>
      <c r="D9" s="3"/>
      <c r="E9" s="19"/>
      <c r="G9" s="15" t="s">
        <v>160</v>
      </c>
      <c r="H9" s="6"/>
      <c r="J9" s="38" t="s">
        <v>176</v>
      </c>
      <c r="K9" s="6"/>
    </row>
    <row r="10" spans="1:11">
      <c r="A10" s="4"/>
      <c r="B10" s="17"/>
      <c r="D10" s="30" t="s">
        <v>53</v>
      </c>
      <c r="E10" s="29" t="s">
        <v>119</v>
      </c>
      <c r="G10" s="7" t="s">
        <v>161</v>
      </c>
      <c r="H10" s="16"/>
      <c r="J10" s="38" t="s">
        <v>175</v>
      </c>
      <c r="K10" s="6"/>
    </row>
    <row r="11" spans="1:11">
      <c r="A11" s="30" t="s">
        <v>3</v>
      </c>
      <c r="B11" s="29" t="s">
        <v>119</v>
      </c>
      <c r="D11" s="14" t="s">
        <v>150</v>
      </c>
      <c r="E11" s="18"/>
      <c r="G11" s="8" t="s">
        <v>17</v>
      </c>
      <c r="H11" s="16"/>
      <c r="J11" s="38" t="s">
        <v>174</v>
      </c>
      <c r="K11" s="6"/>
    </row>
    <row r="12" spans="1:11">
      <c r="A12" s="7" t="s">
        <v>125</v>
      </c>
      <c r="B12" s="16"/>
      <c r="D12" s="14" t="s">
        <v>151</v>
      </c>
      <c r="E12" s="18"/>
      <c r="G12" s="15" t="s">
        <v>17</v>
      </c>
      <c r="H12" s="6"/>
      <c r="J12" s="39" t="s">
        <v>118</v>
      </c>
      <c r="K12" s="31">
        <f>SUM(K4:K11)</f>
        <v>0</v>
      </c>
    </row>
    <row r="13" spans="1:11">
      <c r="A13" s="7" t="s">
        <v>126</v>
      </c>
      <c r="B13" s="16"/>
      <c r="D13" s="14" t="s">
        <v>152</v>
      </c>
      <c r="E13" s="18"/>
      <c r="G13" s="15" t="s">
        <v>17</v>
      </c>
      <c r="H13" s="6"/>
      <c r="J13" s="20"/>
      <c r="K13" s="8"/>
    </row>
    <row r="14" spans="1:11">
      <c r="A14" s="7" t="s">
        <v>127</v>
      </c>
      <c r="B14" s="16"/>
      <c r="D14" s="34" t="s">
        <v>208</v>
      </c>
      <c r="E14" s="18"/>
      <c r="G14" s="33" t="s">
        <v>118</v>
      </c>
      <c r="H14" s="31">
        <f>SUM(H4:H13)</f>
        <v>0</v>
      </c>
      <c r="J14" s="30" t="s">
        <v>13</v>
      </c>
      <c r="K14" s="29" t="s">
        <v>119</v>
      </c>
    </row>
    <row r="15" spans="1:11" ht="30">
      <c r="A15" s="7" t="s">
        <v>128</v>
      </c>
      <c r="B15" s="16"/>
      <c r="C15" s="4"/>
      <c r="D15" s="34" t="s">
        <v>207</v>
      </c>
      <c r="E15" s="6"/>
      <c r="G15" s="20"/>
      <c r="H15" s="24"/>
      <c r="J15" s="7" t="s">
        <v>10</v>
      </c>
      <c r="K15" s="6"/>
    </row>
    <row r="16" spans="1:11">
      <c r="A16" s="7" t="s">
        <v>129</v>
      </c>
      <c r="B16" s="16"/>
      <c r="C16" s="4"/>
      <c r="D16" s="14" t="s">
        <v>145</v>
      </c>
      <c r="E16" s="6"/>
      <c r="G16" s="30" t="s">
        <v>10</v>
      </c>
      <c r="H16" s="29" t="s">
        <v>119</v>
      </c>
      <c r="J16" s="7" t="s">
        <v>173</v>
      </c>
      <c r="K16" s="6"/>
    </row>
    <row r="17" spans="1:11" s="1" customFormat="1">
      <c r="A17" s="7" t="s">
        <v>130</v>
      </c>
      <c r="B17" s="16"/>
      <c r="C17" s="4"/>
      <c r="D17" s="33" t="s">
        <v>118</v>
      </c>
      <c r="E17" s="31">
        <f>SUM(E11:E16)</f>
        <v>0</v>
      </c>
      <c r="F17"/>
      <c r="G17" s="8" t="s">
        <v>191</v>
      </c>
      <c r="H17" s="6"/>
      <c r="J17" s="7" t="s">
        <v>172</v>
      </c>
      <c r="K17" s="6"/>
    </row>
    <row r="18" spans="1:11">
      <c r="A18" s="7" t="s">
        <v>131</v>
      </c>
      <c r="B18" s="6"/>
      <c r="C18" s="3"/>
      <c r="D18" s="3"/>
      <c r="E18" s="42"/>
      <c r="G18" s="8" t="s">
        <v>190</v>
      </c>
      <c r="H18" s="16"/>
      <c r="J18" s="7" t="s">
        <v>171</v>
      </c>
      <c r="K18" s="6"/>
    </row>
    <row r="19" spans="1:11">
      <c r="A19" s="7" t="s">
        <v>132</v>
      </c>
      <c r="B19" s="6"/>
      <c r="C19" s="4"/>
      <c r="D19" s="30" t="s">
        <v>7</v>
      </c>
      <c r="E19" s="29" t="s">
        <v>119</v>
      </c>
      <c r="G19" s="8" t="s">
        <v>189</v>
      </c>
      <c r="H19" s="6"/>
      <c r="J19" s="7" t="s">
        <v>170</v>
      </c>
      <c r="K19" s="6"/>
    </row>
    <row r="20" spans="1:11">
      <c r="A20" s="33" t="s">
        <v>118</v>
      </c>
      <c r="B20" s="31">
        <f>SUM(B12:B19)</f>
        <v>0</v>
      </c>
      <c r="C20" s="4"/>
      <c r="D20" s="14" t="s">
        <v>138</v>
      </c>
      <c r="E20" s="18"/>
      <c r="G20" s="15" t="s">
        <v>188</v>
      </c>
      <c r="H20" s="6"/>
      <c r="J20" s="33" t="s">
        <v>118</v>
      </c>
      <c r="K20" s="31">
        <f>SUM(K15:K19)</f>
        <v>0</v>
      </c>
    </row>
    <row r="21" spans="1:11">
      <c r="A21" s="36"/>
      <c r="B21" s="17"/>
      <c r="C21" s="4"/>
      <c r="D21" s="14" t="s">
        <v>139</v>
      </c>
      <c r="E21" s="18"/>
      <c r="G21" s="33" t="s">
        <v>118</v>
      </c>
      <c r="H21" s="31">
        <f>SUM(H17:H20)</f>
        <v>0</v>
      </c>
      <c r="J21" s="23"/>
    </row>
    <row r="22" spans="1:11">
      <c r="A22" s="30" t="s">
        <v>4</v>
      </c>
      <c r="B22" s="29" t="s">
        <v>119</v>
      </c>
      <c r="C22" s="4"/>
      <c r="D22" s="14" t="s">
        <v>140</v>
      </c>
      <c r="E22" s="18"/>
      <c r="G22" s="22"/>
      <c r="H22" s="25"/>
      <c r="J22" s="30" t="s">
        <v>14</v>
      </c>
      <c r="K22" s="29" t="s">
        <v>119</v>
      </c>
    </row>
    <row r="23" spans="1:11" ht="30">
      <c r="A23" s="27" t="s">
        <v>133</v>
      </c>
      <c r="B23" s="6"/>
      <c r="C23" s="4"/>
      <c r="D23" s="14" t="s">
        <v>141</v>
      </c>
      <c r="E23" s="18"/>
      <c r="G23" s="30" t="s">
        <v>11</v>
      </c>
      <c r="H23" s="29" t="s">
        <v>119</v>
      </c>
      <c r="J23" s="7" t="s">
        <v>92</v>
      </c>
      <c r="K23" s="6"/>
    </row>
    <row r="24" spans="1:11">
      <c r="A24" s="8" t="s">
        <v>134</v>
      </c>
      <c r="B24" s="16"/>
      <c r="C24" s="4"/>
      <c r="D24" s="14" t="s">
        <v>142</v>
      </c>
      <c r="E24" s="18"/>
      <c r="G24" s="15" t="s">
        <v>187</v>
      </c>
      <c r="H24" s="6"/>
      <c r="J24" s="7" t="s">
        <v>93</v>
      </c>
      <c r="K24" s="6"/>
    </row>
    <row r="25" spans="1:11">
      <c r="A25" s="8" t="s">
        <v>135</v>
      </c>
      <c r="B25" s="16"/>
      <c r="C25" s="4"/>
      <c r="D25" s="14" t="s">
        <v>143</v>
      </c>
      <c r="E25" s="6"/>
      <c r="G25" s="13" t="s">
        <v>186</v>
      </c>
      <c r="H25" s="6"/>
      <c r="J25" s="7" t="s">
        <v>169</v>
      </c>
      <c r="K25" s="6"/>
    </row>
    <row r="26" spans="1:11">
      <c r="A26" s="15" t="s">
        <v>136</v>
      </c>
      <c r="B26" s="6"/>
      <c r="C26" s="4"/>
      <c r="D26" s="14" t="s">
        <v>144</v>
      </c>
      <c r="E26" s="6"/>
      <c r="G26" s="8" t="s">
        <v>185</v>
      </c>
      <c r="H26" s="16"/>
      <c r="J26" s="7" t="s">
        <v>168</v>
      </c>
      <c r="K26" s="6"/>
    </row>
    <row r="27" spans="1:11" ht="30">
      <c r="A27" s="35" t="s">
        <v>137</v>
      </c>
      <c r="B27" s="6"/>
      <c r="C27" s="4"/>
      <c r="D27" s="33" t="s">
        <v>118</v>
      </c>
      <c r="E27" s="31">
        <f>SUM(E20:E26)</f>
        <v>0</v>
      </c>
      <c r="G27" s="26" t="s">
        <v>184</v>
      </c>
      <c r="H27" s="16"/>
      <c r="J27" s="7" t="s">
        <v>167</v>
      </c>
      <c r="K27" s="6"/>
    </row>
    <row r="28" spans="1:11" s="1" customFormat="1">
      <c r="A28" s="33" t="s">
        <v>118</v>
      </c>
      <c r="B28" s="31">
        <f>SUM(B23:B27)</f>
        <v>0</v>
      </c>
      <c r="C28" s="4"/>
      <c r="E28"/>
      <c r="F28"/>
      <c r="G28" s="15" t="s">
        <v>183</v>
      </c>
      <c r="H28" s="6"/>
      <c r="J28" s="7" t="s">
        <v>166</v>
      </c>
      <c r="K28" s="6"/>
    </row>
    <row r="29" spans="1:11">
      <c r="A29" s="20"/>
      <c r="B29" s="21"/>
      <c r="C29" s="4"/>
      <c r="D29" s="30" t="s">
        <v>15</v>
      </c>
      <c r="E29" s="29" t="s">
        <v>119</v>
      </c>
      <c r="G29" s="40" t="s">
        <v>182</v>
      </c>
      <c r="H29" s="6"/>
      <c r="J29" s="7" t="s">
        <v>206</v>
      </c>
      <c r="K29" s="6"/>
    </row>
    <row r="30" spans="1:11">
      <c r="A30" s="30" t="s">
        <v>8</v>
      </c>
      <c r="B30" s="29" t="s">
        <v>119</v>
      </c>
      <c r="C30" s="4"/>
      <c r="D30" s="8" t="s">
        <v>165</v>
      </c>
      <c r="E30" s="6"/>
      <c r="G30" s="33" t="s">
        <v>118</v>
      </c>
      <c r="H30" s="31">
        <f>SUM(H24:H29)</f>
        <v>0</v>
      </c>
      <c r="J30" s="33" t="s">
        <v>118</v>
      </c>
      <c r="K30" s="31">
        <f>SUM(K23:K29)</f>
        <v>0</v>
      </c>
    </row>
    <row r="31" spans="1:11">
      <c r="A31" s="8" t="s">
        <v>153</v>
      </c>
      <c r="B31" s="6"/>
      <c r="C31" s="4"/>
      <c r="D31" s="15" t="s">
        <v>164</v>
      </c>
      <c r="E31" s="6"/>
    </row>
    <row r="32" spans="1:11">
      <c r="A32" s="8" t="s">
        <v>154</v>
      </c>
      <c r="B32" s="6"/>
      <c r="C32" s="4"/>
      <c r="D32" s="8" t="s">
        <v>163</v>
      </c>
      <c r="E32" s="6"/>
    </row>
    <row r="33" spans="1:8">
      <c r="A33" s="33" t="s">
        <v>118</v>
      </c>
      <c r="B33" s="31">
        <f>SUM(B31:B32)</f>
        <v>0</v>
      </c>
      <c r="C33" s="4"/>
      <c r="D33" s="15" t="s">
        <v>162</v>
      </c>
      <c r="E33" s="6"/>
    </row>
    <row r="34" spans="1:8">
      <c r="C34" s="4"/>
      <c r="D34" s="33" t="s">
        <v>118</v>
      </c>
      <c r="E34" s="31">
        <f>SUM(E30:E33)</f>
        <v>0</v>
      </c>
    </row>
    <row r="35" spans="1:8" ht="48" customHeight="1">
      <c r="C35" s="4"/>
    </row>
    <row r="36" spans="1:8" s="4" customFormat="1" hidden="1"/>
    <row r="37" spans="1:8" ht="63" customHeight="1">
      <c r="A37" s="46" t="s">
        <v>200</v>
      </c>
      <c r="B37" s="48"/>
      <c r="D37" s="46" t="s">
        <v>201</v>
      </c>
      <c r="E37" s="53"/>
      <c r="G37" s="49" t="s">
        <v>202</v>
      </c>
      <c r="H37" s="49"/>
    </row>
    <row r="38" spans="1:8" ht="30">
      <c r="A38" s="28" t="s">
        <v>209</v>
      </c>
      <c r="B38" s="29" t="s">
        <v>119</v>
      </c>
      <c r="D38" s="30" t="s">
        <v>16</v>
      </c>
      <c r="E38" s="30" t="s">
        <v>198</v>
      </c>
      <c r="G38" s="8" t="s">
        <v>210</v>
      </c>
      <c r="H38" s="6">
        <f>SUM(B45)</f>
        <v>0</v>
      </c>
    </row>
    <row r="39" spans="1:8">
      <c r="A39" s="9" t="s">
        <v>112</v>
      </c>
      <c r="B39" s="6"/>
      <c r="D39" s="8" t="s">
        <v>192</v>
      </c>
      <c r="E39" s="6"/>
      <c r="G39" s="8" t="s">
        <v>203</v>
      </c>
      <c r="H39" s="6">
        <f>SUM(B9, B20, B28,B33, E8, E17, E27, E34,H14, H21, H30, K12, K20, K30)</f>
        <v>0</v>
      </c>
    </row>
    <row r="40" spans="1:8">
      <c r="A40" s="9" t="s">
        <v>113</v>
      </c>
      <c r="B40" s="6"/>
      <c r="D40" s="8" t="s">
        <v>193</v>
      </c>
      <c r="E40" s="6"/>
      <c r="G40" s="8" t="s">
        <v>211</v>
      </c>
      <c r="H40" s="6"/>
    </row>
    <row r="41" spans="1:8" ht="30">
      <c r="A41" s="10" t="s">
        <v>115</v>
      </c>
      <c r="B41" s="6"/>
      <c r="D41" s="8" t="s">
        <v>194</v>
      </c>
      <c r="E41" s="6"/>
      <c r="G41" s="8" t="s">
        <v>212</v>
      </c>
      <c r="H41" s="6"/>
    </row>
    <row r="42" spans="1:8">
      <c r="A42" s="11" t="s">
        <v>114</v>
      </c>
      <c r="B42" s="6"/>
      <c r="D42" s="8" t="s">
        <v>195</v>
      </c>
      <c r="E42" s="6"/>
      <c r="G42" s="8" t="s">
        <v>213</v>
      </c>
      <c r="H42" s="6"/>
    </row>
    <row r="43" spans="1:8" s="1" customFormat="1">
      <c r="A43" s="11" t="s">
        <v>116</v>
      </c>
      <c r="B43" s="6"/>
      <c r="C43"/>
      <c r="D43" s="8" t="s">
        <v>196</v>
      </c>
      <c r="E43" s="6"/>
      <c r="G43" s="8" t="s">
        <v>204</v>
      </c>
      <c r="H43" s="6">
        <f>SUM(E47)</f>
        <v>0</v>
      </c>
    </row>
    <row r="44" spans="1:8">
      <c r="A44" s="11" t="s">
        <v>117</v>
      </c>
      <c r="B44" s="6"/>
      <c r="D44" s="8" t="s">
        <v>197</v>
      </c>
      <c r="E44" s="6"/>
      <c r="G44" s="8" t="s">
        <v>205</v>
      </c>
      <c r="H44" s="6">
        <f>SUM(H38-H39-H40-H41-H42-H43)</f>
        <v>0</v>
      </c>
    </row>
    <row r="45" spans="1:8">
      <c r="A45" s="32" t="s">
        <v>118</v>
      </c>
      <c r="B45" s="31">
        <f>SUM(B39:B44)</f>
        <v>0</v>
      </c>
      <c r="D45" s="8" t="s">
        <v>17</v>
      </c>
      <c r="E45" s="6"/>
    </row>
    <row r="46" spans="1:8">
      <c r="D46" s="8" t="s">
        <v>17</v>
      </c>
      <c r="E46" s="6"/>
    </row>
    <row r="47" spans="1:8">
      <c r="D47" s="33" t="s">
        <v>118</v>
      </c>
      <c r="E47" s="31">
        <f>SUM(E39:E46)</f>
        <v>0</v>
      </c>
    </row>
    <row r="49" spans="3:3">
      <c r="C49" s="3"/>
    </row>
    <row r="50" spans="3:3">
      <c r="C50" s="4"/>
    </row>
    <row r="51" spans="3:3">
      <c r="C51" s="4"/>
    </row>
  </sheetData>
  <mergeCells count="7">
    <mergeCell ref="A2:K2"/>
    <mergeCell ref="G37:H37"/>
    <mergeCell ref="E1:K1"/>
    <mergeCell ref="A37:B37"/>
    <mergeCell ref="D37:E37"/>
    <mergeCell ref="C1:D1"/>
    <mergeCell ref="A1:B1"/>
  </mergeCells>
  <printOptions horizontalCentered="1" verticalCentered="1" gridLines="1"/>
  <pageMargins left="0" right="0" top="0" bottom="0" header="0" footer="0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19" workbookViewId="0">
      <selection activeCell="P27" sqref="P27"/>
    </sheetView>
  </sheetViews>
  <sheetFormatPr defaultRowHeight="15"/>
  <cols>
    <col min="1" max="16384" width="9.140625" style="1"/>
  </cols>
  <sheetData>
    <row r="1" spans="1:18" ht="34.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</row>
    <row r="2" spans="1:18" ht="15" customHeight="1">
      <c r="A2" s="69" t="s">
        <v>1</v>
      </c>
      <c r="B2" s="69"/>
      <c r="C2" s="69"/>
      <c r="D2" s="69"/>
      <c r="F2" s="69" t="s">
        <v>5</v>
      </c>
      <c r="G2" s="70"/>
      <c r="H2" s="70"/>
      <c r="I2" s="70"/>
      <c r="J2" s="70"/>
      <c r="K2" s="70"/>
      <c r="L2" s="70"/>
      <c r="M2" s="70"/>
      <c r="O2" s="70"/>
      <c r="P2" s="70"/>
      <c r="Q2" s="70"/>
      <c r="R2" s="70"/>
    </row>
    <row r="3" spans="1:18" ht="16.5" customHeight="1">
      <c r="A3" s="69"/>
      <c r="B3" s="69"/>
      <c r="C3" s="69"/>
      <c r="D3" s="69"/>
      <c r="F3" s="70"/>
      <c r="G3" s="70"/>
      <c r="H3" s="70"/>
      <c r="I3" s="70"/>
      <c r="J3" s="64" t="s">
        <v>71</v>
      </c>
      <c r="K3" s="64"/>
      <c r="L3" s="64"/>
      <c r="M3" s="64"/>
      <c r="O3" s="64" t="s">
        <v>98</v>
      </c>
      <c r="P3" s="64"/>
      <c r="Q3" s="64"/>
      <c r="R3" s="64"/>
    </row>
    <row r="4" spans="1:18">
      <c r="A4" s="76" t="s">
        <v>20</v>
      </c>
      <c r="B4" s="76"/>
      <c r="C4" s="76"/>
      <c r="D4" s="76"/>
      <c r="F4" s="64" t="s">
        <v>44</v>
      </c>
      <c r="G4" s="64"/>
      <c r="H4" s="64"/>
      <c r="I4" s="64"/>
      <c r="J4" s="62" t="s">
        <v>72</v>
      </c>
      <c r="K4" s="62"/>
      <c r="L4" s="62"/>
      <c r="M4" s="62"/>
      <c r="O4" s="57" t="s">
        <v>99</v>
      </c>
      <c r="P4" s="57"/>
      <c r="Q4" s="57"/>
      <c r="R4" s="57"/>
    </row>
    <row r="5" spans="1:18">
      <c r="A5" s="77" t="s">
        <v>21</v>
      </c>
      <c r="B5" s="77"/>
      <c r="C5" s="77"/>
      <c r="D5" s="77"/>
      <c r="F5" s="78" t="s">
        <v>45</v>
      </c>
      <c r="G5" s="78"/>
      <c r="H5" s="78"/>
      <c r="I5" s="78"/>
      <c r="J5" s="62" t="s">
        <v>73</v>
      </c>
      <c r="K5" s="62"/>
      <c r="L5" s="62"/>
      <c r="M5" s="62"/>
      <c r="O5" s="62" t="s">
        <v>100</v>
      </c>
      <c r="P5" s="62"/>
      <c r="Q5" s="62"/>
      <c r="R5" s="62"/>
    </row>
    <row r="6" spans="1:18">
      <c r="A6" s="58" t="s">
        <v>108</v>
      </c>
      <c r="B6" s="58"/>
      <c r="C6" s="58"/>
      <c r="D6" s="58"/>
      <c r="F6" s="62" t="s">
        <v>46</v>
      </c>
      <c r="G6" s="62"/>
      <c r="H6" s="62"/>
      <c r="I6" s="62"/>
      <c r="J6" s="57" t="s">
        <v>74</v>
      </c>
      <c r="K6" s="57"/>
      <c r="L6" s="57"/>
      <c r="M6" s="57"/>
      <c r="O6" s="57" t="s">
        <v>101</v>
      </c>
      <c r="P6" s="57"/>
      <c r="Q6" s="57"/>
      <c r="R6" s="57"/>
    </row>
    <row r="7" spans="1:18">
      <c r="A7" s="58" t="s">
        <v>22</v>
      </c>
      <c r="B7" s="58"/>
      <c r="C7" s="58"/>
      <c r="D7" s="58"/>
      <c r="F7" s="62" t="s">
        <v>47</v>
      </c>
      <c r="G7" s="62"/>
      <c r="H7" s="62"/>
      <c r="I7" s="62"/>
    </row>
    <row r="8" spans="1:18">
      <c r="A8" s="58" t="s">
        <v>23</v>
      </c>
      <c r="B8" s="58"/>
      <c r="C8" s="58"/>
      <c r="D8" s="58"/>
      <c r="F8" s="2"/>
      <c r="G8" s="2"/>
      <c r="H8" s="2"/>
      <c r="I8" s="2"/>
      <c r="J8" s="69" t="s">
        <v>11</v>
      </c>
      <c r="K8" s="70"/>
      <c r="L8" s="70"/>
      <c r="M8" s="70"/>
      <c r="O8" s="69" t="s">
        <v>16</v>
      </c>
      <c r="P8" s="69"/>
      <c r="Q8" s="69"/>
      <c r="R8" s="69"/>
    </row>
    <row r="9" spans="1:18">
      <c r="A9" s="58" t="s">
        <v>24</v>
      </c>
      <c r="B9" s="58"/>
      <c r="C9" s="58"/>
      <c r="D9" s="58"/>
      <c r="F9" s="69" t="s">
        <v>53</v>
      </c>
      <c r="G9" s="70"/>
      <c r="H9" s="70"/>
      <c r="I9" s="70"/>
      <c r="J9" s="70"/>
      <c r="K9" s="70"/>
      <c r="L9" s="70"/>
      <c r="M9" s="70"/>
      <c r="O9" s="69"/>
      <c r="P9" s="69"/>
      <c r="Q9" s="69"/>
      <c r="R9" s="69"/>
    </row>
    <row r="10" spans="1:18">
      <c r="A10" s="62" t="s">
        <v>2</v>
      </c>
      <c r="B10" s="62"/>
      <c r="C10" s="62"/>
      <c r="D10" s="62"/>
      <c r="F10" s="70"/>
      <c r="G10" s="70"/>
      <c r="H10" s="70"/>
      <c r="I10" s="70"/>
      <c r="J10" s="61" t="s">
        <v>75</v>
      </c>
      <c r="K10" s="61"/>
      <c r="L10" s="61"/>
      <c r="M10" s="61"/>
      <c r="O10" s="61" t="s">
        <v>102</v>
      </c>
      <c r="P10" s="61"/>
      <c r="Q10" s="61"/>
      <c r="R10" s="61"/>
    </row>
    <row r="11" spans="1:18" ht="15" customHeight="1">
      <c r="F11" s="75" t="s">
        <v>48</v>
      </c>
      <c r="G11" s="75"/>
      <c r="H11" s="75"/>
      <c r="I11" s="75"/>
      <c r="J11" s="78" t="s">
        <v>76</v>
      </c>
      <c r="K11" s="78"/>
      <c r="L11" s="78"/>
      <c r="M11" s="78"/>
      <c r="O11" s="57" t="s">
        <v>103</v>
      </c>
      <c r="P11" s="57"/>
      <c r="Q11" s="57"/>
      <c r="R11" s="57"/>
    </row>
    <row r="12" spans="1:18" ht="15" customHeight="1">
      <c r="A12" s="69" t="s">
        <v>19</v>
      </c>
      <c r="B12" s="69"/>
      <c r="C12" s="69"/>
      <c r="D12" s="69"/>
      <c r="F12" s="72" t="s">
        <v>49</v>
      </c>
      <c r="G12" s="72"/>
      <c r="H12" s="72"/>
      <c r="I12" s="72"/>
      <c r="J12" s="62" t="s">
        <v>77</v>
      </c>
      <c r="K12" s="62"/>
      <c r="L12" s="62"/>
      <c r="M12" s="62"/>
      <c r="O12" s="57" t="s">
        <v>104</v>
      </c>
      <c r="P12" s="57"/>
      <c r="Q12" s="57"/>
      <c r="R12" s="57"/>
    </row>
    <row r="13" spans="1:18">
      <c r="A13" s="69"/>
      <c r="B13" s="69"/>
      <c r="C13" s="69"/>
      <c r="D13" s="69"/>
      <c r="F13" s="75" t="s">
        <v>50</v>
      </c>
      <c r="G13" s="75"/>
      <c r="H13" s="75"/>
      <c r="I13" s="75"/>
      <c r="J13" s="62" t="s">
        <v>78</v>
      </c>
      <c r="K13" s="62"/>
      <c r="L13" s="62"/>
      <c r="M13" s="62"/>
      <c r="O13" s="57" t="s">
        <v>105</v>
      </c>
      <c r="P13" s="57"/>
      <c r="Q13" s="57"/>
      <c r="R13" s="57"/>
    </row>
    <row r="14" spans="1:18">
      <c r="A14" s="76" t="s">
        <v>25</v>
      </c>
      <c r="B14" s="76"/>
      <c r="C14" s="76"/>
      <c r="D14" s="76"/>
      <c r="F14" s="72" t="s">
        <v>6</v>
      </c>
      <c r="G14" s="72"/>
      <c r="H14" s="72"/>
      <c r="I14" s="72"/>
      <c r="J14" s="57" t="s">
        <v>79</v>
      </c>
      <c r="K14" s="57"/>
      <c r="L14" s="57"/>
      <c r="M14" s="57"/>
      <c r="O14" s="61" t="s">
        <v>106</v>
      </c>
      <c r="P14" s="61"/>
      <c r="Q14" s="61"/>
      <c r="R14" s="61"/>
    </row>
    <row r="15" spans="1:18">
      <c r="A15" s="77" t="s">
        <v>26</v>
      </c>
      <c r="B15" s="77"/>
      <c r="C15" s="77"/>
      <c r="D15" s="77"/>
      <c r="F15" s="72" t="s">
        <v>51</v>
      </c>
      <c r="G15" s="72"/>
      <c r="H15" s="72"/>
      <c r="I15" s="72"/>
      <c r="J15" s="57" t="s">
        <v>80</v>
      </c>
      <c r="K15" s="57"/>
      <c r="L15" s="57"/>
      <c r="M15" s="57"/>
      <c r="O15" s="57" t="s">
        <v>107</v>
      </c>
      <c r="P15" s="57"/>
      <c r="Q15" s="57"/>
      <c r="R15" s="57"/>
    </row>
    <row r="16" spans="1:18">
      <c r="A16" s="58" t="s">
        <v>27</v>
      </c>
      <c r="B16" s="58"/>
      <c r="C16" s="58"/>
      <c r="D16" s="58"/>
      <c r="F16" s="72" t="s">
        <v>52</v>
      </c>
      <c r="G16" s="72"/>
      <c r="H16" s="72"/>
      <c r="I16" s="72"/>
      <c r="O16" s="57" t="s">
        <v>70</v>
      </c>
      <c r="P16" s="57"/>
      <c r="Q16" s="57"/>
      <c r="R16" s="57"/>
    </row>
    <row r="17" spans="1:18">
      <c r="A17" s="58" t="s">
        <v>28</v>
      </c>
      <c r="B17" s="58"/>
      <c r="C17" s="58"/>
      <c r="D17" s="58"/>
      <c r="F17" s="73"/>
      <c r="G17" s="73"/>
      <c r="H17" s="73"/>
      <c r="I17" s="73"/>
      <c r="J17" s="69" t="s">
        <v>12</v>
      </c>
      <c r="K17" s="69"/>
      <c r="L17" s="69"/>
      <c r="M17" s="69"/>
      <c r="O17" s="57" t="s">
        <v>17</v>
      </c>
      <c r="P17" s="57"/>
      <c r="Q17" s="57"/>
      <c r="R17" s="57"/>
    </row>
    <row r="18" spans="1:18" ht="15" customHeight="1">
      <c r="A18" s="58" t="s">
        <v>29</v>
      </c>
      <c r="B18" s="58"/>
      <c r="C18" s="58"/>
      <c r="D18" s="58"/>
      <c r="F18" s="74" t="s">
        <v>7</v>
      </c>
      <c r="G18" s="74"/>
      <c r="H18" s="74"/>
      <c r="I18" s="74"/>
      <c r="J18" s="69"/>
      <c r="K18" s="69"/>
      <c r="L18" s="69"/>
      <c r="M18" s="69"/>
    </row>
    <row r="19" spans="1:18">
      <c r="A19" s="63" t="s">
        <v>30</v>
      </c>
      <c r="B19" s="63"/>
      <c r="C19" s="63"/>
      <c r="D19" s="63"/>
      <c r="F19" s="74"/>
      <c r="G19" s="74"/>
      <c r="H19" s="74"/>
      <c r="I19" s="74"/>
      <c r="J19" s="61" t="s">
        <v>81</v>
      </c>
      <c r="K19" s="61"/>
      <c r="L19" s="61"/>
      <c r="M19" s="61"/>
      <c r="O19" s="60" t="s">
        <v>18</v>
      </c>
      <c r="P19" s="60"/>
      <c r="Q19" s="60"/>
      <c r="R19" s="60"/>
    </row>
    <row r="20" spans="1:18">
      <c r="F20" s="75" t="s">
        <v>54</v>
      </c>
      <c r="G20" s="75"/>
      <c r="H20" s="75"/>
      <c r="I20" s="75"/>
      <c r="J20" s="58" t="s">
        <v>82</v>
      </c>
      <c r="K20" s="58"/>
      <c r="L20" s="58"/>
      <c r="M20" s="58"/>
      <c r="O20" s="64"/>
      <c r="P20" s="64"/>
      <c r="Q20" s="64"/>
      <c r="R20" s="64"/>
    </row>
    <row r="21" spans="1:18">
      <c r="A21" s="69" t="s">
        <v>3</v>
      </c>
      <c r="B21" s="71"/>
      <c r="C21" s="71"/>
      <c r="D21" s="71"/>
      <c r="F21" s="72" t="s">
        <v>55</v>
      </c>
      <c r="G21" s="72"/>
      <c r="H21" s="72"/>
      <c r="I21" s="72"/>
      <c r="J21" s="58" t="s">
        <v>83</v>
      </c>
      <c r="K21" s="58"/>
      <c r="L21" s="58"/>
      <c r="M21" s="58"/>
    </row>
    <row r="22" spans="1:18">
      <c r="A22" s="71"/>
      <c r="B22" s="71"/>
      <c r="C22" s="71"/>
      <c r="D22" s="71"/>
      <c r="F22" s="72" t="s">
        <v>56</v>
      </c>
      <c r="G22" s="72"/>
      <c r="H22" s="72"/>
      <c r="I22" s="72"/>
      <c r="J22" s="58" t="s">
        <v>84</v>
      </c>
      <c r="K22" s="58"/>
      <c r="L22" s="58"/>
      <c r="M22" s="58"/>
    </row>
    <row r="23" spans="1:18">
      <c r="A23" s="63" t="s">
        <v>31</v>
      </c>
      <c r="B23" s="63"/>
      <c r="C23" s="63"/>
      <c r="D23" s="63"/>
      <c r="F23" s="72" t="s">
        <v>57</v>
      </c>
      <c r="G23" s="72"/>
      <c r="H23" s="72"/>
      <c r="I23" s="72"/>
      <c r="J23" s="58" t="s">
        <v>85</v>
      </c>
      <c r="K23" s="58"/>
      <c r="L23" s="58"/>
      <c r="M23" s="58"/>
    </row>
    <row r="24" spans="1:18">
      <c r="A24" s="58" t="s">
        <v>32</v>
      </c>
      <c r="B24" s="58"/>
      <c r="C24" s="58"/>
      <c r="D24" s="58"/>
      <c r="F24" s="72" t="s">
        <v>58</v>
      </c>
      <c r="G24" s="72"/>
      <c r="H24" s="72"/>
      <c r="I24" s="72"/>
      <c r="J24" s="58" t="s">
        <v>109</v>
      </c>
      <c r="K24" s="58"/>
      <c r="L24" s="58"/>
      <c r="M24" s="58"/>
    </row>
    <row r="25" spans="1:18">
      <c r="A25" s="58" t="s">
        <v>33</v>
      </c>
      <c r="B25" s="58"/>
      <c r="C25" s="58"/>
      <c r="D25" s="58"/>
      <c r="F25" s="72" t="s">
        <v>59</v>
      </c>
      <c r="G25" s="72"/>
      <c r="H25" s="72"/>
      <c r="I25" s="72"/>
      <c r="J25" s="58" t="s">
        <v>86</v>
      </c>
      <c r="K25" s="58"/>
      <c r="L25" s="58"/>
      <c r="M25" s="58"/>
    </row>
    <row r="26" spans="1:18">
      <c r="A26" s="58" t="s">
        <v>34</v>
      </c>
      <c r="B26" s="58"/>
      <c r="C26" s="58"/>
      <c r="D26" s="58"/>
      <c r="F26" s="72" t="s">
        <v>60</v>
      </c>
      <c r="G26" s="72"/>
      <c r="H26" s="72"/>
      <c r="I26" s="72"/>
      <c r="J26" s="63" t="s">
        <v>87</v>
      </c>
      <c r="K26" s="63"/>
      <c r="L26" s="63"/>
      <c r="M26" s="63"/>
    </row>
    <row r="27" spans="1:18">
      <c r="A27" s="58" t="s">
        <v>35</v>
      </c>
      <c r="B27" s="58"/>
      <c r="C27" s="58"/>
      <c r="D27" s="58"/>
    </row>
    <row r="28" spans="1:18" ht="16.5" customHeight="1">
      <c r="A28" s="58" t="s">
        <v>36</v>
      </c>
      <c r="B28" s="58"/>
      <c r="C28" s="58"/>
      <c r="D28" s="58"/>
      <c r="F28" s="69" t="s">
        <v>8</v>
      </c>
      <c r="G28" s="70"/>
      <c r="H28" s="70"/>
      <c r="I28" s="70"/>
      <c r="J28" s="69" t="s">
        <v>13</v>
      </c>
      <c r="K28" s="71"/>
      <c r="L28" s="71"/>
      <c r="M28" s="71"/>
    </row>
    <row r="29" spans="1:18" ht="16.5" customHeight="1">
      <c r="A29" s="58" t="s">
        <v>37</v>
      </c>
      <c r="B29" s="58"/>
      <c r="C29" s="58"/>
      <c r="D29" s="58"/>
      <c r="F29" s="70"/>
      <c r="G29" s="70"/>
      <c r="H29" s="70"/>
      <c r="I29" s="70"/>
      <c r="J29" s="71"/>
      <c r="K29" s="71"/>
      <c r="L29" s="71"/>
      <c r="M29" s="71"/>
    </row>
    <row r="30" spans="1:18">
      <c r="A30" s="58" t="s">
        <v>38</v>
      </c>
      <c r="B30" s="58"/>
      <c r="C30" s="58"/>
      <c r="D30" s="58"/>
      <c r="F30" s="64" t="s">
        <v>61</v>
      </c>
      <c r="G30" s="64"/>
      <c r="H30" s="64"/>
      <c r="I30" s="64"/>
      <c r="J30" s="63" t="s">
        <v>88</v>
      </c>
      <c r="K30" s="63"/>
      <c r="L30" s="63"/>
      <c r="M30" s="63"/>
    </row>
    <row r="31" spans="1:18">
      <c r="F31" s="62" t="s">
        <v>62</v>
      </c>
      <c r="G31" s="62"/>
      <c r="H31" s="62"/>
      <c r="I31" s="62"/>
      <c r="J31" s="58" t="s">
        <v>89</v>
      </c>
      <c r="K31" s="58"/>
      <c r="L31" s="58"/>
      <c r="M31" s="58"/>
    </row>
    <row r="32" spans="1:18">
      <c r="A32" s="69" t="s">
        <v>4</v>
      </c>
      <c r="B32" s="70"/>
      <c r="C32" s="70"/>
      <c r="D32" s="70"/>
      <c r="J32" s="58" t="s">
        <v>110</v>
      </c>
      <c r="K32" s="58"/>
      <c r="L32" s="58"/>
      <c r="M32" s="58"/>
    </row>
    <row r="33" spans="1:13">
      <c r="A33" s="70"/>
      <c r="B33" s="70"/>
      <c r="C33" s="70"/>
      <c r="D33" s="70"/>
      <c r="F33" s="69" t="s">
        <v>9</v>
      </c>
      <c r="G33" s="70"/>
      <c r="H33" s="70"/>
      <c r="I33" s="70"/>
      <c r="J33" s="58" t="s">
        <v>90</v>
      </c>
      <c r="K33" s="58"/>
      <c r="L33" s="58"/>
      <c r="M33" s="58"/>
    </row>
    <row r="34" spans="1:13">
      <c r="A34" s="63" t="s">
        <v>39</v>
      </c>
      <c r="B34" s="63"/>
      <c r="C34" s="63"/>
      <c r="D34" s="63"/>
      <c r="F34" s="70"/>
      <c r="G34" s="70"/>
      <c r="H34" s="70"/>
      <c r="I34" s="70"/>
      <c r="J34" s="58" t="s">
        <v>91</v>
      </c>
      <c r="K34" s="58"/>
      <c r="L34" s="58"/>
      <c r="M34" s="58"/>
    </row>
    <row r="35" spans="1:13">
      <c r="A35" s="62"/>
      <c r="B35" s="62"/>
      <c r="C35" s="62"/>
      <c r="D35" s="62"/>
      <c r="F35" s="64" t="s">
        <v>63</v>
      </c>
      <c r="G35" s="64"/>
      <c r="H35" s="64"/>
      <c r="I35" s="64"/>
      <c r="J35" s="65"/>
      <c r="K35" s="65"/>
      <c r="L35" s="65"/>
      <c r="M35" s="65"/>
    </row>
    <row r="36" spans="1:13">
      <c r="A36" s="62" t="s">
        <v>40</v>
      </c>
      <c r="B36" s="62"/>
      <c r="C36" s="62"/>
      <c r="D36" s="62"/>
      <c r="F36" s="58" t="s">
        <v>64</v>
      </c>
      <c r="G36" s="58"/>
      <c r="H36" s="58"/>
      <c r="I36" s="58"/>
      <c r="J36" s="66" t="s">
        <v>14</v>
      </c>
      <c r="K36" s="67"/>
      <c r="L36" s="67"/>
      <c r="M36" s="67"/>
    </row>
    <row r="37" spans="1:13">
      <c r="A37" s="62" t="s">
        <v>41</v>
      </c>
      <c r="B37" s="62"/>
      <c r="C37" s="62"/>
      <c r="D37" s="62"/>
      <c r="F37" s="58" t="s">
        <v>65</v>
      </c>
      <c r="G37" s="58"/>
      <c r="H37" s="58"/>
      <c r="I37" s="58"/>
      <c r="J37" s="68"/>
      <c r="K37" s="68"/>
      <c r="L37" s="68"/>
      <c r="M37" s="68"/>
    </row>
    <row r="38" spans="1:13">
      <c r="A38" s="57" t="s">
        <v>42</v>
      </c>
      <c r="B38" s="57"/>
      <c r="C38" s="57"/>
      <c r="D38" s="57"/>
      <c r="F38" s="63" t="s">
        <v>66</v>
      </c>
      <c r="G38" s="63"/>
      <c r="H38" s="63"/>
      <c r="I38" s="63"/>
      <c r="J38" s="63" t="s">
        <v>92</v>
      </c>
      <c r="K38" s="63"/>
      <c r="L38" s="63"/>
      <c r="M38" s="63"/>
    </row>
    <row r="39" spans="1:13">
      <c r="A39" s="57" t="s">
        <v>43</v>
      </c>
      <c r="B39" s="57"/>
      <c r="C39" s="57"/>
      <c r="D39" s="57"/>
      <c r="F39" s="63" t="s">
        <v>67</v>
      </c>
      <c r="G39" s="63"/>
      <c r="H39" s="63"/>
      <c r="I39" s="63"/>
      <c r="J39" s="58" t="s">
        <v>93</v>
      </c>
      <c r="K39" s="58"/>
      <c r="L39" s="58"/>
      <c r="M39" s="58"/>
    </row>
    <row r="40" spans="1:13">
      <c r="A40" s="60"/>
      <c r="B40" s="60"/>
      <c r="C40" s="60"/>
      <c r="D40" s="60"/>
      <c r="F40" s="61" t="s">
        <v>68</v>
      </c>
      <c r="G40" s="61"/>
      <c r="H40" s="61"/>
      <c r="I40" s="61"/>
      <c r="J40" s="58" t="s">
        <v>111</v>
      </c>
      <c r="K40" s="58"/>
      <c r="L40" s="58"/>
      <c r="M40" s="58"/>
    </row>
    <row r="41" spans="1:13">
      <c r="F41" s="58" t="s">
        <v>69</v>
      </c>
      <c r="G41" s="58"/>
      <c r="H41" s="58"/>
      <c r="I41" s="58"/>
      <c r="J41" s="58" t="s">
        <v>94</v>
      </c>
      <c r="K41" s="58"/>
      <c r="L41" s="58"/>
      <c r="M41" s="58"/>
    </row>
    <row r="42" spans="1:13">
      <c r="F42" s="62" t="s">
        <v>70</v>
      </c>
      <c r="G42" s="62"/>
      <c r="H42" s="62"/>
      <c r="I42" s="62"/>
      <c r="J42" s="58" t="s">
        <v>95</v>
      </c>
      <c r="K42" s="58"/>
      <c r="L42" s="58"/>
      <c r="M42" s="58"/>
    </row>
    <row r="43" spans="1:13">
      <c r="F43" s="57" t="s">
        <v>70</v>
      </c>
      <c r="G43" s="57"/>
      <c r="H43" s="57"/>
      <c r="I43" s="57"/>
      <c r="J43" s="58" t="s">
        <v>96</v>
      </c>
      <c r="K43" s="58"/>
      <c r="L43" s="58"/>
      <c r="M43" s="58"/>
    </row>
    <row r="44" spans="1:13">
      <c r="F44" s="57" t="s">
        <v>70</v>
      </c>
      <c r="G44" s="57"/>
      <c r="H44" s="57"/>
      <c r="I44" s="57"/>
      <c r="J44" s="58" t="s">
        <v>97</v>
      </c>
      <c r="K44" s="58"/>
      <c r="L44" s="58"/>
      <c r="M44" s="58"/>
    </row>
    <row r="45" spans="1:13">
      <c r="J45" s="59"/>
      <c r="K45" s="59"/>
      <c r="L45" s="59"/>
      <c r="M45" s="59"/>
    </row>
  </sheetData>
  <mergeCells count="120">
    <mergeCell ref="A4:D4"/>
    <mergeCell ref="F4:I4"/>
    <mergeCell ref="J4:M4"/>
    <mergeCell ref="O4:R4"/>
    <mergeCell ref="A5:D5"/>
    <mergeCell ref="F5:I5"/>
    <mergeCell ref="J5:M5"/>
    <mergeCell ref="O5:R5"/>
    <mergeCell ref="A1:I1"/>
    <mergeCell ref="A2:D3"/>
    <mergeCell ref="F2:I3"/>
    <mergeCell ref="J2:M2"/>
    <mergeCell ref="O2:R2"/>
    <mergeCell ref="J3:M3"/>
    <mergeCell ref="O3:R3"/>
    <mergeCell ref="A8:D8"/>
    <mergeCell ref="J8:M9"/>
    <mergeCell ref="O8:R9"/>
    <mergeCell ref="A9:D9"/>
    <mergeCell ref="F9:I10"/>
    <mergeCell ref="A10:D10"/>
    <mergeCell ref="J10:M10"/>
    <mergeCell ref="O10:R10"/>
    <mergeCell ref="A6:D6"/>
    <mergeCell ref="F6:I6"/>
    <mergeCell ref="J6:M6"/>
    <mergeCell ref="O6:R6"/>
    <mergeCell ref="A7:D7"/>
    <mergeCell ref="F7:I7"/>
    <mergeCell ref="A14:D14"/>
    <mergeCell ref="F14:I14"/>
    <mergeCell ref="J14:M14"/>
    <mergeCell ref="O14:R14"/>
    <mergeCell ref="A15:D15"/>
    <mergeCell ref="F15:I15"/>
    <mergeCell ref="J15:M15"/>
    <mergeCell ref="O15:R15"/>
    <mergeCell ref="F11:I11"/>
    <mergeCell ref="J11:M11"/>
    <mergeCell ref="O11:R11"/>
    <mergeCell ref="A12:D13"/>
    <mergeCell ref="F12:I12"/>
    <mergeCell ref="J12:M12"/>
    <mergeCell ref="O12:R12"/>
    <mergeCell ref="F13:I13"/>
    <mergeCell ref="J13:M13"/>
    <mergeCell ref="O13:R13"/>
    <mergeCell ref="A16:D16"/>
    <mergeCell ref="F16:I16"/>
    <mergeCell ref="O16:R16"/>
    <mergeCell ref="A17:D17"/>
    <mergeCell ref="F17:I17"/>
    <mergeCell ref="J17:M18"/>
    <mergeCell ref="O17:R17"/>
    <mergeCell ref="A18:D18"/>
    <mergeCell ref="F18:I19"/>
    <mergeCell ref="A19:D19"/>
    <mergeCell ref="J19:M19"/>
    <mergeCell ref="O19:R20"/>
    <mergeCell ref="F20:I20"/>
    <mergeCell ref="J20:M20"/>
    <mergeCell ref="A21:D22"/>
    <mergeCell ref="F21:I21"/>
    <mergeCell ref="J21:M21"/>
    <mergeCell ref="F22:I22"/>
    <mergeCell ref="J22:M22"/>
    <mergeCell ref="A25:D25"/>
    <mergeCell ref="F25:I25"/>
    <mergeCell ref="J25:M25"/>
    <mergeCell ref="A26:D26"/>
    <mergeCell ref="F26:I26"/>
    <mergeCell ref="J26:M26"/>
    <mergeCell ref="A23:D23"/>
    <mergeCell ref="F23:I23"/>
    <mergeCell ref="J23:M23"/>
    <mergeCell ref="A24:D24"/>
    <mergeCell ref="F24:I24"/>
    <mergeCell ref="J24:M24"/>
    <mergeCell ref="F31:I31"/>
    <mergeCell ref="J31:M31"/>
    <mergeCell ref="A32:D33"/>
    <mergeCell ref="J32:M32"/>
    <mergeCell ref="F33:I34"/>
    <mergeCell ref="J33:M33"/>
    <mergeCell ref="A34:D34"/>
    <mergeCell ref="J34:M34"/>
    <mergeCell ref="A27:D27"/>
    <mergeCell ref="A28:D28"/>
    <mergeCell ref="F28:I29"/>
    <mergeCell ref="J28:M29"/>
    <mergeCell ref="A29:D29"/>
    <mergeCell ref="A30:D30"/>
    <mergeCell ref="F30:I30"/>
    <mergeCell ref="J30:M30"/>
    <mergeCell ref="A38:D38"/>
    <mergeCell ref="F38:I38"/>
    <mergeCell ref="J38:M38"/>
    <mergeCell ref="A39:D39"/>
    <mergeCell ref="F39:I39"/>
    <mergeCell ref="J39:M39"/>
    <mergeCell ref="A35:D35"/>
    <mergeCell ref="F35:I35"/>
    <mergeCell ref="J35:M35"/>
    <mergeCell ref="A36:D36"/>
    <mergeCell ref="F36:I36"/>
    <mergeCell ref="J36:M37"/>
    <mergeCell ref="A37:D37"/>
    <mergeCell ref="F37:I37"/>
    <mergeCell ref="F43:I43"/>
    <mergeCell ref="J43:M43"/>
    <mergeCell ref="F44:I44"/>
    <mergeCell ref="J44:M44"/>
    <mergeCell ref="J45:M45"/>
    <mergeCell ref="A40:D40"/>
    <mergeCell ref="F40:I40"/>
    <mergeCell ref="J40:M40"/>
    <mergeCell ref="F41:I41"/>
    <mergeCell ref="J41:M41"/>
    <mergeCell ref="F42:I42"/>
    <mergeCell ref="J42:M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INFIRST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O'Brien</dc:creator>
  <cp:lastModifiedBy>Krista Kyte</cp:lastModifiedBy>
  <cp:lastPrinted>2020-01-29T15:40:53Z</cp:lastPrinted>
  <dcterms:created xsi:type="dcterms:W3CDTF">2019-04-22T17:58:41Z</dcterms:created>
  <dcterms:modified xsi:type="dcterms:W3CDTF">2020-02-06T14:42:52Z</dcterms:modified>
</cp:coreProperties>
</file>